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3\2023 Harina de Trigo (LG-SF)\02.Invitación y protocolo\"/>
    </mc:Choice>
  </mc:AlternateContent>
  <xr:revisionPtr revIDLastSave="0" documentId="13_ncr:1_{99B5D84C-8B63-40DE-A4FB-238354588BAB}" xr6:coauthVersionLast="47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<sst xmlns="http://schemas.openxmlformats.org/spreadsheetml/2006/main" count="109" uniqueCount="98">
  <si>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</si>
  <si>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</si>
  <si>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</si>
  <si>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</si>
  <si>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</si>
  <si>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</si>
  <si>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</si>
  <si>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</si>
  <si>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</si>
  <si>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</si>
  <si>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</si>
  <si>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</si>
  <si>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</si>
  <si>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</si>
  <si>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</si>
  <si>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</si>
  <si>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</si>
  <si>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</si>
  <si>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</si>
  <si>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</si>
  <si>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</si>
  <si>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</si>
  <si>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</si>
  <si>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</si>
  <si>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</si>
  <si>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</si>
  <si>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</si>
  <si>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</si>
  <si>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</si>
  <si>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</si>
  <si>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</si>
  <si>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</si>
  <si>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</si>
  <si>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</si>
  <si>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</si>
  <si>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</si>
  <si>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</si>
  <si>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</si>
  <si>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</si>
  <si>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</si>
  <si>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</si>
  <si>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</si>
  <si>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</si>
  <si>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</si>
  <si>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</si>
  <si>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</si>
  <si>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</si>
  <si>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</si>
  <si>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</si>
  <si>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</si>
  <si>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</si>
  <si>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</si>
  <si>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</si>
  <si>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</si>
  <si>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</si>
  <si>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</si>
  <si>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</si>
  <si>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</si>
  <si>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</si>
  <si>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</si>
  <si>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</si>
  <si>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Parámetros de Calidad en Harina de Trigo</t>
  </si>
  <si>
    <t>PRA-04 / 2023</t>
  </si>
  <si>
    <t xml:space="preserve">Humedad a 130-133°C </t>
  </si>
  <si>
    <t xml:space="preserve">Cenizas a 910°C </t>
  </si>
  <si>
    <t xml:space="preserve">Cenizas a 550°C </t>
  </si>
  <si>
    <t>Grasa total (con hidrólisis ácida)</t>
  </si>
  <si>
    <t>Grasa cruda (sin hidrólisis ácida)</t>
  </si>
  <si>
    <t>Proteínas (método de Kjeldahl)</t>
  </si>
  <si>
    <t>Gluten húmedo</t>
  </si>
  <si>
    <t>Gluten seco</t>
  </si>
  <si>
    <t>Gluten Index</t>
  </si>
  <si>
    <t>Falling Number</t>
  </si>
  <si>
    <t>Alveograma</t>
  </si>
  <si>
    <t>Farinograma</t>
  </si>
  <si>
    <t>Almidón dañado</t>
  </si>
  <si>
    <t>Fibra dietaria total</t>
  </si>
  <si>
    <t>Calcio</t>
  </si>
  <si>
    <t>Hierro</t>
  </si>
  <si>
    <t>Sodio</t>
  </si>
  <si>
    <t>Norma IRAM 15851
550°C / 
AOAC 923.03
ISO 2171 - 550°C
(a constancia de peso)</t>
  </si>
  <si>
    <t>AACC 30-10.01</t>
  </si>
  <si>
    <t>AACC 30-25.01</t>
  </si>
  <si>
    <t>AACC 76-33.01
 ICC 172/1</t>
  </si>
  <si>
    <t>AOAC 985.29</t>
  </si>
  <si>
    <t>AOAC 944.03</t>
  </si>
  <si>
    <t>AOAC 944.02</t>
  </si>
  <si>
    <t>EC-FAAS
EC-ICPAES</t>
  </si>
  <si>
    <t>Éste no iría</t>
  </si>
  <si>
    <t>Norma IRAM 15852-2 
AACC 46-11-02
AACC 46-12-01
AOAC 920.87
AOAC 979.09
AOAC 2001.11
ISO 20483</t>
  </si>
  <si>
    <t>Norma IRAM 15864-1 (optativos Norma IRAM 15864-2 
ICC 155
AACC 38-12
ISO 21415)</t>
  </si>
  <si>
    <t>Norma IRAM 15857 
ICC- N° 121
ISO 5530-4
AACC 54-30A</t>
  </si>
  <si>
    <t>Norma IRAM 15855 (incluye Fe de Erratas N°1: 2020) (Amasadora de 300g) (Optativo amasadora de 50 g) 
AACC 54-21
ISO 5530-1
ICC- N° 115</t>
  </si>
  <si>
    <t>Norma IRAM 15864-1 (optativos Norma IRAM 15864-2
AACC 38-12
ISO 21415)</t>
  </si>
  <si>
    <t>Norma IRAM 15864-1 (optativos Norma IRAM 15864-2
AACC 38-12
ICC 155
ISO 21415)</t>
  </si>
  <si>
    <t>Norma IRAM 15862 
AACC 56-81B
ISO 3093
ICC 107/1</t>
  </si>
  <si>
    <t>Norma IRAM 15851 – 910°C  
ICC 104/1 – 900°C
ISO 2171 - 900°C
(a constancia de peso)</t>
  </si>
  <si>
    <t>Norma IRAM 15850-1  
ISO 712 (60 minutos de estufa)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</si>
</sst>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2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F90" sqref="F90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71" t="s">
        <v>0</v>
      </c>
      <c r="D1" s="71"/>
    </row>
    <row r="2" spans="2:5" ht="12" customHeight="1" x14ac:dyDescent="0.25">
      <c r="C2" s="18"/>
      <c r="D2" s="19" t="s">
        <v>60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56" t="s">
        <v>61</v>
      </c>
      <c r="C5" s="57"/>
      <c r="D5" s="58"/>
    </row>
    <row r="6" spans="2:5" ht="24.75" customHeight="1" thickBot="1" x14ac:dyDescent="0.3">
      <c r="B6" s="72" t="s">
        <v>62</v>
      </c>
      <c r="C6" s="73"/>
      <c r="D6" s="74"/>
    </row>
    <row r="7" spans="2:5" ht="42.75" customHeight="1" thickBot="1" x14ac:dyDescent="0.3">
      <c r="B7" s="62" t="s">
        <v>59</v>
      </c>
      <c r="C7" s="63"/>
      <c r="D7" s="64"/>
    </row>
    <row r="8" spans="2:5" ht="2.25" customHeight="1" thickBot="1" x14ac:dyDescent="0.3"/>
    <row r="9" spans="2:5" ht="15.75" customHeight="1" x14ac:dyDescent="0.25">
      <c r="B9" s="56" t="s">
        <v>2</v>
      </c>
      <c r="C9" s="57"/>
      <c r="D9" s="58"/>
      <c r="E9" s="21"/>
    </row>
    <row r="10" spans="2:5" ht="21" customHeight="1" x14ac:dyDescent="0.25">
      <c r="B10" s="65" t="s">
        <v>28</v>
      </c>
      <c r="C10" s="75"/>
      <c r="D10" s="76"/>
    </row>
    <row r="11" spans="2:5" ht="36.75" customHeight="1" x14ac:dyDescent="0.25">
      <c r="B11" s="59"/>
      <c r="C11" s="60"/>
      <c r="D11" s="61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56" t="s">
        <v>29</v>
      </c>
      <c r="C17" s="57"/>
      <c r="D17" s="58"/>
    </row>
    <row r="18" spans="2:8" ht="21" customHeight="1" x14ac:dyDescent="0.25">
      <c r="B18" s="65" t="s">
        <v>30</v>
      </c>
      <c r="C18" s="66"/>
      <c r="D18" s="24" t="s">
        <v>17</v>
      </c>
      <c r="G18" s="25"/>
      <c r="H18" s="25"/>
    </row>
    <row r="19" spans="2:8" ht="24" customHeight="1" x14ac:dyDescent="0.25">
      <c r="B19" s="54"/>
      <c r="C19" s="55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56" t="s">
        <v>21</v>
      </c>
      <c r="C23" s="57"/>
      <c r="D23" s="58"/>
    </row>
    <row r="24" spans="2:8" ht="21" customHeight="1" x14ac:dyDescent="0.25">
      <c r="B24" s="65" t="s">
        <v>7</v>
      </c>
      <c r="C24" s="66"/>
      <c r="D24" s="24" t="s">
        <v>19</v>
      </c>
    </row>
    <row r="25" spans="2:8" ht="23.25" customHeight="1" x14ac:dyDescent="0.25">
      <c r="B25" s="54"/>
      <c r="C25" s="55"/>
      <c r="D25" s="8"/>
    </row>
    <row r="26" spans="2:8" ht="21" customHeight="1" x14ac:dyDescent="0.25">
      <c r="B26" s="65" t="s">
        <v>8</v>
      </c>
      <c r="C26" s="66"/>
      <c r="D26" s="24" t="s">
        <v>9</v>
      </c>
    </row>
    <row r="27" spans="2:8" ht="23.25" customHeight="1" x14ac:dyDescent="0.25">
      <c r="B27" s="54"/>
      <c r="C27" s="55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56" t="s">
        <v>22</v>
      </c>
      <c r="C31" s="57"/>
      <c r="D31" s="58"/>
    </row>
    <row r="32" spans="2:8" ht="21" customHeight="1" x14ac:dyDescent="0.25">
      <c r="B32" s="65" t="s">
        <v>7</v>
      </c>
      <c r="C32" s="66"/>
      <c r="D32" s="24" t="s">
        <v>19</v>
      </c>
    </row>
    <row r="33" spans="2:4" ht="23.25" customHeight="1" x14ac:dyDescent="0.25">
      <c r="B33" s="54"/>
      <c r="C33" s="55"/>
      <c r="D33" s="8"/>
    </row>
    <row r="34" spans="2:4" ht="21" customHeight="1" x14ac:dyDescent="0.25">
      <c r="B34" s="65" t="s">
        <v>8</v>
      </c>
      <c r="C34" s="66"/>
      <c r="D34" s="24" t="s">
        <v>9</v>
      </c>
    </row>
    <row r="35" spans="2:4" ht="23.25" customHeight="1" x14ac:dyDescent="0.25">
      <c r="B35" s="54"/>
      <c r="C35" s="55"/>
      <c r="D35" s="8"/>
    </row>
    <row r="36" spans="2:4" ht="21" customHeight="1" x14ac:dyDescent="0.25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">
      <c r="B37" s="9"/>
      <c r="C37" s="10"/>
      <c r="D37" s="11"/>
    </row>
    <row r="38" spans="2:4" x14ac:dyDescent="0.25">
      <c r="B38" s="27"/>
      <c r="C38" s="27"/>
      <c r="D38" s="27"/>
    </row>
    <row r="39" spans="2:4" ht="15.75" thickBot="1" x14ac:dyDescent="0.3">
      <c r="B39" s="27"/>
      <c r="C39" s="27"/>
      <c r="D39" s="27"/>
    </row>
    <row r="40" spans="2:4" x14ac:dyDescent="0.25">
      <c r="B40" s="56" t="s">
        <v>23</v>
      </c>
      <c r="C40" s="57"/>
      <c r="D40" s="58"/>
    </row>
    <row r="41" spans="2:4" ht="21" customHeight="1" x14ac:dyDescent="0.25">
      <c r="B41" s="22" t="s">
        <v>14</v>
      </c>
      <c r="C41" s="23" t="s">
        <v>16</v>
      </c>
      <c r="D41" s="26" t="s">
        <v>15</v>
      </c>
    </row>
    <row r="42" spans="2:4" ht="23.25" customHeight="1" thickBot="1" x14ac:dyDescent="0.3">
      <c r="B42" s="12"/>
      <c r="C42" s="10"/>
      <c r="D42" s="11"/>
    </row>
    <row r="43" spans="2:4" ht="23.25" customHeight="1" thickBot="1" x14ac:dyDescent="0.3">
      <c r="B43" s="27"/>
      <c r="C43" s="27"/>
      <c r="D43" s="28"/>
    </row>
    <row r="44" spans="2:4" hidden="1" x14ac:dyDescent="0.25">
      <c r="B44" s="67" t="s">
        <v>25</v>
      </c>
      <c r="C44" s="68"/>
      <c r="D44" s="29" t="s">
        <v>24</v>
      </c>
    </row>
    <row r="45" spans="2:4" ht="21" hidden="1" customHeight="1" thickBot="1" x14ac:dyDescent="0.3">
      <c r="B45" s="69"/>
      <c r="C45" s="70"/>
      <c r="D45" s="11"/>
    </row>
    <row r="46" spans="2:4" ht="15.75" hidden="1" thickBot="1" x14ac:dyDescent="0.3">
      <c r="B46" s="30"/>
      <c r="D46" s="28" t="s">
        <v>33</v>
      </c>
    </row>
    <row r="47" spans="2:4" ht="45.75" customHeight="1" thickBot="1" x14ac:dyDescent="0.3">
      <c r="B47" s="44" t="s">
        <v>12</v>
      </c>
      <c r="C47" s="45" t="s">
        <v>26</v>
      </c>
      <c r="D47" s="46" t="s">
        <v>27</v>
      </c>
    </row>
    <row r="48" spans="2:4" ht="25.5" x14ac:dyDescent="0.25">
      <c r="B48" s="50" t="s">
        <v>63</v>
      </c>
      <c r="C48" s="51" t="s">
        <v>97</v>
      </c>
      <c r="D48" s="52"/>
    </row>
    <row r="49" spans="2:4" ht="51" x14ac:dyDescent="0.25">
      <c r="B49" s="32" t="s">
        <v>64</v>
      </c>
      <c r="C49" s="34" t="s">
        <v>96</v>
      </c>
      <c r="D49" s="13"/>
    </row>
    <row r="50" spans="2:4" ht="63.75" x14ac:dyDescent="0.25">
      <c r="B50" s="32" t="s">
        <v>65</v>
      </c>
      <c r="C50" s="33" t="s">
        <v>80</v>
      </c>
      <c r="D50" s="13"/>
    </row>
    <row r="51" spans="2:4" ht="25.5" x14ac:dyDescent="0.25">
      <c r="B51" s="32" t="s">
        <v>66</v>
      </c>
      <c r="C51" s="33" t="s">
        <v>81</v>
      </c>
      <c r="D51" s="13"/>
    </row>
    <row r="52" spans="2:4" ht="25.5" x14ac:dyDescent="0.25">
      <c r="B52" s="32" t="s">
        <v>67</v>
      </c>
      <c r="C52" s="34" t="s">
        <v>82</v>
      </c>
      <c r="D52" s="13"/>
    </row>
    <row r="53" spans="2:4" ht="89.25" x14ac:dyDescent="0.25">
      <c r="B53" s="32" t="s">
        <v>68</v>
      </c>
      <c r="C53" s="33" t="s">
        <v>89</v>
      </c>
      <c r="D53" s="13"/>
    </row>
    <row r="54" spans="2:4" ht="63.75" x14ac:dyDescent="0.25">
      <c r="B54" s="32" t="s">
        <v>69</v>
      </c>
      <c r="C54" s="34" t="s">
        <v>90</v>
      </c>
      <c r="D54" s="13"/>
    </row>
    <row r="55" spans="2:4" ht="51" x14ac:dyDescent="0.25">
      <c r="B55" s="32" t="s">
        <v>70</v>
      </c>
      <c r="C55" s="34" t="s">
        <v>93</v>
      </c>
      <c r="D55" s="13"/>
    </row>
    <row r="56" spans="2:4" ht="63.75" x14ac:dyDescent="0.25">
      <c r="B56" s="32" t="s">
        <v>71</v>
      </c>
      <c r="C56" s="34" t="s">
        <v>94</v>
      </c>
      <c r="D56" s="13"/>
    </row>
    <row r="57" spans="2:4" ht="51" x14ac:dyDescent="0.25">
      <c r="B57" s="32" t="s">
        <v>72</v>
      </c>
      <c r="C57" s="34" t="s">
        <v>95</v>
      </c>
      <c r="D57" s="13"/>
    </row>
    <row r="58" spans="2:4" ht="51" x14ac:dyDescent="0.25">
      <c r="B58" s="32" t="s">
        <v>73</v>
      </c>
      <c r="C58" s="34" t="s">
        <v>91</v>
      </c>
      <c r="D58" s="13"/>
    </row>
    <row r="59" spans="2:4" ht="76.5" x14ac:dyDescent="0.25">
      <c r="B59" s="32" t="s">
        <v>74</v>
      </c>
      <c r="C59" s="34" t="s">
        <v>92</v>
      </c>
      <c r="D59" s="13"/>
    </row>
    <row r="60" spans="2:4" ht="25.5" hidden="1" x14ac:dyDescent="0.25">
      <c r="B60" s="32" t="s">
        <v>75</v>
      </c>
      <c r="C60" s="34" t="s">
        <v>83</v>
      </c>
      <c r="D60" s="53" t="s">
        <v>88</v>
      </c>
    </row>
    <row r="61" spans="2:4" x14ac:dyDescent="0.25">
      <c r="B61" s="32" t="s">
        <v>76</v>
      </c>
      <c r="C61" s="41" t="s">
        <v>84</v>
      </c>
      <c r="D61" s="42"/>
    </row>
    <row r="62" spans="2:4" x14ac:dyDescent="0.25">
      <c r="B62" s="32" t="s">
        <v>77</v>
      </c>
      <c r="C62" s="43" t="s">
        <v>85</v>
      </c>
      <c r="D62" s="42"/>
    </row>
    <row r="63" spans="2:4" x14ac:dyDescent="0.25">
      <c r="B63" s="32" t="s">
        <v>78</v>
      </c>
      <c r="C63" s="41" t="s">
        <v>86</v>
      </c>
      <c r="D63" s="42"/>
    </row>
    <row r="64" spans="2:4" ht="26.25" thickBot="1" x14ac:dyDescent="0.3">
      <c r="B64" s="35" t="s">
        <v>79</v>
      </c>
      <c r="C64" s="36" t="s">
        <v>87</v>
      </c>
      <c r="D64" s="14"/>
    </row>
    <row r="65" spans="2:4" ht="15" hidden="1" customHeight="1" x14ac:dyDescent="0.25">
      <c r="B65" s="47" t="s">
        <v>35</v>
      </c>
      <c r="C65" s="48"/>
      <c r="D65" s="49"/>
    </row>
    <row r="66" spans="2:4" hidden="1" x14ac:dyDescent="0.25">
      <c r="B66" s="32" t="s">
        <v>36</v>
      </c>
      <c r="C66" s="41"/>
      <c r="D66" s="42"/>
    </row>
    <row r="67" spans="2:4" hidden="1" x14ac:dyDescent="0.25">
      <c r="B67" s="32" t="s">
        <v>37</v>
      </c>
      <c r="C67" s="41"/>
      <c r="D67" s="42"/>
    </row>
    <row r="68" spans="2:4" hidden="1" x14ac:dyDescent="0.25">
      <c r="B68" s="32" t="s">
        <v>38</v>
      </c>
      <c r="C68" s="41"/>
      <c r="D68" s="42"/>
    </row>
    <row r="69" spans="2:4" hidden="1" x14ac:dyDescent="0.25">
      <c r="B69" s="32" t="s">
        <v>39</v>
      </c>
      <c r="C69" s="41"/>
      <c r="D69" s="42"/>
    </row>
    <row r="70" spans="2:4" hidden="1" x14ac:dyDescent="0.25">
      <c r="B70" s="32" t="s">
        <v>40</v>
      </c>
      <c r="C70" s="41"/>
      <c r="D70" s="42"/>
    </row>
    <row r="71" spans="2:4" hidden="1" x14ac:dyDescent="0.25">
      <c r="B71" s="32" t="s">
        <v>41</v>
      </c>
      <c r="C71" s="41"/>
      <c r="D71" s="42"/>
    </row>
    <row r="72" spans="2:4" hidden="1" x14ac:dyDescent="0.25">
      <c r="B72" s="32" t="s">
        <v>42</v>
      </c>
      <c r="C72" s="41"/>
      <c r="D72" s="42"/>
    </row>
    <row r="73" spans="2:4" hidden="1" x14ac:dyDescent="0.25">
      <c r="B73" s="32" t="s">
        <v>43</v>
      </c>
      <c r="C73" s="41"/>
      <c r="D73" s="42"/>
    </row>
    <row r="74" spans="2:4" hidden="1" x14ac:dyDescent="0.25">
      <c r="B74" s="32" t="s">
        <v>44</v>
      </c>
      <c r="C74" s="41"/>
      <c r="D74" s="42"/>
    </row>
    <row r="75" spans="2:4" hidden="1" x14ac:dyDescent="0.25">
      <c r="B75" s="32" t="s">
        <v>45</v>
      </c>
      <c r="C75" s="41"/>
      <c r="D75" s="42"/>
    </row>
    <row r="76" spans="2:4" hidden="1" x14ac:dyDescent="0.25">
      <c r="B76" s="32" t="s">
        <v>46</v>
      </c>
      <c r="C76" s="41"/>
      <c r="D76" s="42"/>
    </row>
    <row r="77" spans="2:4" hidden="1" x14ac:dyDescent="0.25">
      <c r="B77" s="32" t="s">
        <v>47</v>
      </c>
      <c r="C77" s="41"/>
      <c r="D77" s="42"/>
    </row>
    <row r="78" spans="2:4" hidden="1" x14ac:dyDescent="0.25">
      <c r="B78" s="32" t="s">
        <v>48</v>
      </c>
      <c r="C78" s="41"/>
      <c r="D78" s="42"/>
    </row>
    <row r="79" spans="2:4" hidden="1" x14ac:dyDescent="0.25">
      <c r="B79" s="32" t="s">
        <v>49</v>
      </c>
      <c r="C79" s="41"/>
      <c r="D79" s="42"/>
    </row>
    <row r="80" spans="2:4" hidden="1" x14ac:dyDescent="0.25">
      <c r="B80" s="32" t="s">
        <v>50</v>
      </c>
      <c r="C80" s="41"/>
      <c r="D80" s="42"/>
    </row>
    <row r="81" spans="2:4" hidden="1" x14ac:dyDescent="0.25">
      <c r="B81" s="32" t="s">
        <v>51</v>
      </c>
      <c r="C81" s="41"/>
      <c r="D81" s="42"/>
    </row>
    <row r="82" spans="2:4" hidden="1" x14ac:dyDescent="0.25">
      <c r="B82" s="32" t="s">
        <v>52</v>
      </c>
      <c r="C82" s="41"/>
      <c r="D82" s="42"/>
    </row>
    <row r="83" spans="2:4" hidden="1" x14ac:dyDescent="0.25">
      <c r="B83" s="32" t="s">
        <v>53</v>
      </c>
      <c r="C83" s="41"/>
      <c r="D83" s="42"/>
    </row>
    <row r="84" spans="2:4" hidden="1" x14ac:dyDescent="0.25">
      <c r="B84" s="32" t="s">
        <v>54</v>
      </c>
      <c r="C84" s="41"/>
      <c r="D84" s="42"/>
    </row>
    <row r="85" spans="2:4" hidden="1" x14ac:dyDescent="0.25">
      <c r="B85" s="32" t="s">
        <v>55</v>
      </c>
      <c r="C85" s="41"/>
      <c r="D85" s="42"/>
    </row>
    <row r="86" spans="2:4" hidden="1" x14ac:dyDescent="0.25">
      <c r="B86" s="32" t="s">
        <v>56</v>
      </c>
      <c r="C86" s="41"/>
      <c r="D86" s="42"/>
    </row>
    <row r="87" spans="2:4" hidden="1" x14ac:dyDescent="0.25">
      <c r="B87" s="32" t="s">
        <v>57</v>
      </c>
      <c r="C87" s="41"/>
      <c r="D87" s="42"/>
    </row>
    <row r="88" spans="2:4" ht="15.75" hidden="1" thickBot="1" x14ac:dyDescent="0.3">
      <c r="B88" s="35" t="s">
        <v>58</v>
      </c>
      <c r="C88" s="36"/>
      <c r="D88" s="14"/>
    </row>
    <row r="89" spans="2:4" hidden="1" x14ac:dyDescent="0.25">
      <c r="B89" s="25"/>
      <c r="C89" s="37"/>
      <c r="D89" s="28" t="s">
        <v>34</v>
      </c>
    </row>
    <row r="90" spans="2:4" ht="15.75" thickBot="1" x14ac:dyDescent="0.3">
      <c r="D90" s="28"/>
    </row>
    <row r="91" spans="2:4" x14ac:dyDescent="0.25">
      <c r="B91" s="31" t="s">
        <v>31</v>
      </c>
      <c r="C91" s="39" t="s">
        <v>32</v>
      </c>
      <c r="D91" s="38" t="s">
        <v>13</v>
      </c>
    </row>
    <row r="92" spans="2:4" ht="86.25" customHeight="1" thickBot="1" x14ac:dyDescent="0.3">
      <c r="B92" s="5"/>
      <c r="C92" s="40"/>
      <c r="D92" s="15"/>
    </row>
  </sheetData>
  <sheetProtection algorithmName="SHA-512" hashValue="lPQ89n+/QuyB6bcfXsgoaTh6QSiXAPqxrTVoMgYMYkX4AJlJupTEthnEz+kvpHKpW2Dq5XqV2w0KeuoQ20jyvQ==" saltValue="9rOfsu2zYx+BJb4sDoQTKg==" spinCount="100000" sheet="1" formatRows="0"/>
  <mergeCells count="23"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35:C35"/>
    <mergeCell ref="B17:D17"/>
    <mergeCell ref="B11:D11"/>
    <mergeCell ref="B7:D7"/>
    <mergeCell ref="B18:C18"/>
    <mergeCell ref="B34:C34"/>
    <mergeCell ref="B33:C33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>Parámetros de Calidad en Harina de Trigo</v>
      </c>
    </row>
    <row r="5" spans="1:72" ht="30" x14ac:dyDescent="0.25">
      <c r="A5" s="1" t="str">
        <f>Hoja1!B6</f>
        <v>PRA-04 / 2023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60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 xml:space="preserve">Humedad a 130-133°C </v>
      </c>
      <c r="AG9" s="17" t="str">
        <f>Hoja1!B49</f>
        <v xml:space="preserve">Cenizas a 910°C </v>
      </c>
      <c r="AH9" s="17" t="str">
        <f>Hoja1!B50</f>
        <v xml:space="preserve">Cenizas a 550°C </v>
      </c>
      <c r="AI9" s="17" t="str">
        <f>Hoja1!B51</f>
        <v>Grasa total (con hidrólisis ácida)</v>
      </c>
      <c r="AJ9" s="17" t="str">
        <f>Hoja1!B52</f>
        <v>Grasa cruda (sin hidrólisis ácida)</v>
      </c>
      <c r="AK9" s="17" t="str">
        <f>Hoja1!B53</f>
        <v>Proteínas (método de Kjeldahl)</v>
      </c>
      <c r="AL9" s="17" t="str">
        <f>Hoja1!B54</f>
        <v>Gluten húmedo</v>
      </c>
      <c r="AM9" s="17" t="str">
        <f>Hoja1!B55</f>
        <v>Gluten seco</v>
      </c>
      <c r="AN9" s="17" t="str">
        <f>Hoja1!B56</f>
        <v>Gluten Index</v>
      </c>
      <c r="AO9" s="17" t="str">
        <f>Hoja1!B57</f>
        <v>Falling Number</v>
      </c>
      <c r="AP9" s="17" t="str">
        <f>Hoja1!B58</f>
        <v>Alveograma</v>
      </c>
      <c r="AQ9" s="17" t="str">
        <f>Hoja1!B59</f>
        <v>Farinograma</v>
      </c>
      <c r="AR9" s="17" t="str">
        <f>Hoja1!B60</f>
        <v>Almidón dañado</v>
      </c>
      <c r="AS9" s="17" t="str">
        <f>Hoja1!B61</f>
        <v>Fibra dietaria total</v>
      </c>
      <c r="AT9" s="17" t="str">
        <f>Hoja1!B62</f>
        <v>Calcio</v>
      </c>
      <c r="AU9" s="17" t="str">
        <f>Hoja1!B63</f>
        <v>Hierro</v>
      </c>
      <c r="AV9" s="17" t="str">
        <f>Hoja1!B64</f>
        <v>Sodio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3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Norma IRAM 15850-1  
ISO 712 (60 minutos de estufa)</v>
      </c>
      <c r="AG10" s="17" t="str">
        <f>Hoja1!C49</f>
        <v>Norma IRAM 15851 – 910°C  
ICC 104/1 – 900°C
ISO 2171 - 900°C
(a constancia de peso)</v>
      </c>
      <c r="AH10" s="17" t="str">
        <f>Hoja1!C50</f>
        <v>Norma IRAM 15851
550°C / 
AOAC 923.03
ISO 2171 - 550°C
(a constancia de peso)</v>
      </c>
      <c r="AI10" s="17" t="str">
        <f>Hoja1!C51</f>
        <v>AACC 30-10.01</v>
      </c>
      <c r="AJ10" s="17" t="str">
        <f>Hoja1!C52</f>
        <v>AACC 30-25.01</v>
      </c>
      <c r="AK10" s="17" t="str">
        <f>Hoja1!C53</f>
        <v>Norma IRAM 15852-2 
AACC 46-11-02
AACC 46-12-01
AOAC 920.87
AOAC 979.09
AOAC 2001.11
ISO 20483</v>
      </c>
      <c r="AL10" s="17" t="str">
        <f>Hoja1!C54</f>
        <v>Norma IRAM 15864-1 (optativos Norma IRAM 15864-2 
ICC 155
AACC 38-12
ISO 21415)</v>
      </c>
      <c r="AM10" s="17" t="str">
        <f>Hoja1!C55</f>
        <v>Norma IRAM 15864-1 (optativos Norma IRAM 15864-2
AACC 38-12
ISO 21415)</v>
      </c>
      <c r="AN10" s="17" t="str">
        <f>Hoja1!C56</f>
        <v>Norma IRAM 15864-1 (optativos Norma IRAM 15864-2
AACC 38-12
ICC 155
ISO 21415)</v>
      </c>
      <c r="AO10" s="17" t="str">
        <f>Hoja1!C57</f>
        <v>Norma IRAM 15862 
AACC 56-81B
ISO 3093
ICC 107/1</v>
      </c>
      <c r="AP10" s="17" t="str">
        <f>Hoja1!C58</f>
        <v>Norma IRAM 15857 
ICC- N° 121
ISO 5530-4
AACC 54-30A</v>
      </c>
      <c r="AQ10" s="17" t="str">
        <f>Hoja1!C59</f>
        <v>Norma IRAM 15855 (incluye Fe de Erratas N°1: 2020) (Amasadora de 300g) (Optativo amasadora de 50 g) 
AACC 54-21
ISO 5530-1
ICC- N° 115</v>
      </c>
      <c r="AR10" s="17" t="str">
        <f>Hoja1!C60</f>
        <v>AACC 76-33.01
 ICC 172/1</v>
      </c>
      <c r="AS10" s="17" t="str">
        <f>Hoja1!C61</f>
        <v>AOAC 985.29</v>
      </c>
      <c r="AT10" s="17" t="str">
        <f>Hoja1!C62</f>
        <v>AOAC 944.03</v>
      </c>
      <c r="AU10" s="17" t="str">
        <f>Hoja1!C63</f>
        <v>AOAC 944.02</v>
      </c>
      <c r="AV10" s="17" t="str">
        <f>Hoja1!C64</f>
        <v>EC-FAAS
EC-ICPAES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ht="30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 t="str">
        <f>Hoja1!D60</f>
        <v>Éste no iría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Laura Natalia Gattucci</cp:lastModifiedBy>
  <cp:lastPrinted>2022-08-04T12:58:25Z</cp:lastPrinted>
  <dcterms:created xsi:type="dcterms:W3CDTF">2022-06-10T17:41:38Z</dcterms:created>
  <dcterms:modified xsi:type="dcterms:W3CDTF">2023-08-01T14:13:05Z</dcterms:modified>
</cp:coreProperties>
</file>